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509E4EC4-815B-4804-862A-27A9E6E63900}" xr6:coauthVersionLast="33" xr6:coauthVersionMax="33" xr10:uidLastSave="{00000000-0000-0000-0000-000000000000}"/>
  <bookViews>
    <workbookView xWindow="0" yWindow="0" windowWidth="28800" windowHeight="11925" xr2:uid="{00000000-000D-0000-FFFF-FFFF00000000}"/>
  </bookViews>
  <sheets>
    <sheet name="10.3 Uredska oprema" sheetId="2" r:id="rId1"/>
  </sheets>
  <definedNames>
    <definedName name="_xlnm.Print_Area" localSheetId="0">'10.3 Uredska oprema'!$A$1:$H$32</definedName>
    <definedName name="_xlnm.Print_Titles" localSheetId="0">'10.3 Uredska oprema'!$4:$5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G18" i="2"/>
  <c r="G16" i="2"/>
  <c r="G14" i="2"/>
  <c r="G12" i="2"/>
  <c r="G10" i="2"/>
  <c r="G8" i="2"/>
  <c r="G6" i="2"/>
</calcChain>
</file>

<file path=xl/sharedStrings.xml><?xml version="1.0" encoding="utf-8"?>
<sst xmlns="http://schemas.openxmlformats.org/spreadsheetml/2006/main" count="51" uniqueCount="51">
  <si>
    <t>A</t>
  </si>
  <si>
    <t>B</t>
  </si>
  <si>
    <t>C</t>
  </si>
  <si>
    <t>D</t>
  </si>
  <si>
    <t>E</t>
  </si>
  <si>
    <t>Rd.br</t>
  </si>
  <si>
    <t>Specifikacija tražene opreme</t>
  </si>
  <si>
    <t>Količina</t>
  </si>
  <si>
    <t>1.</t>
  </si>
  <si>
    <t>Vješalica za kapute</t>
  </si>
  <si>
    <t>2.</t>
  </si>
  <si>
    <t>Whiteboard</t>
  </si>
  <si>
    <t>3.</t>
  </si>
  <si>
    <t>Stalak za BLOK</t>
  </si>
  <si>
    <t>4.</t>
  </si>
  <si>
    <t>Oglasna ploča pluto 1200x900</t>
  </si>
  <si>
    <t>5.</t>
  </si>
  <si>
    <t>Kutija, ekološka, D600xŠ400xV230 mm, siva, 40 L</t>
  </si>
  <si>
    <t>6.</t>
  </si>
  <si>
    <t>Kutija, ekološka, D400xŠ300xV230 mm, siva, 20 L</t>
  </si>
  <si>
    <t>7.</t>
  </si>
  <si>
    <t>Kutija, ekološka, D400xŠ300xV145 mm, siva, 13 L</t>
  </si>
  <si>
    <t>8.</t>
  </si>
  <si>
    <t>Kontenjeri za otpad 360L</t>
  </si>
  <si>
    <t>MP</t>
  </si>
  <si>
    <t>_______________________________</t>
  </si>
  <si>
    <t xml:space="preserve">           (potpis odgovorne osobe ponuditelja)</t>
  </si>
  <si>
    <t>Tehnička specifikacija-Ponudbeni troškovnik za nabavu uredske opreme - GRUPA 10.3</t>
  </si>
  <si>
    <r>
      <rPr>
        <b/>
        <sz val="11"/>
        <rFont val="Calibri"/>
        <family val="2"/>
        <scheme val="minor"/>
      </rPr>
      <t>Predmet nabave:</t>
    </r>
    <r>
      <rPr>
        <sz val="11"/>
        <rFont val="Calibri"/>
        <family val="2"/>
        <scheme val="minor"/>
      </rPr>
      <t xml:space="preserve"> Nabava uredskog namještaja i opreme  </t>
    </r>
  </si>
  <si>
    <r>
      <rPr>
        <b/>
        <sz val="11"/>
        <rFont val="Calibri"/>
        <family val="2"/>
        <scheme val="minor"/>
      </rPr>
      <t>Grupa 3:</t>
    </r>
    <r>
      <rPr>
        <sz val="11"/>
        <rFont val="Calibri"/>
        <family val="2"/>
        <scheme val="minor"/>
      </rPr>
      <t xml:space="preserve"> Uredska oprema</t>
    </r>
  </si>
  <si>
    <t>Jedinična 
cijena u HRK
(bez PDV-a)</t>
  </si>
  <si>
    <t>Cijena u HRK
(bez PDV-a)</t>
  </si>
  <si>
    <t xml:space="preserve">CIJENA PONUDE U HRK (bez PDV-a): </t>
  </si>
  <si>
    <t>Iznos PDV-a u HRK (25%):</t>
  </si>
  <si>
    <t xml:space="preserve">UKUPNA CIJENA PONUDE U HRK (s PDV-om): </t>
  </si>
  <si>
    <t>U ______________________, dana_______2018.</t>
  </si>
  <si>
    <r>
      <t xml:space="preserve">Ocjena Naručitelja
</t>
    </r>
    <r>
      <rPr>
        <b/>
        <sz val="11"/>
        <color rgb="FFFF0000"/>
        <rFont val="Calibri"/>
        <family val="2"/>
        <scheme val="minor"/>
      </rPr>
      <t>Popunjava Naručitelj</t>
    </r>
  </si>
  <si>
    <t>Ploča za pisanje s površinom od kvalitetnog staklenog emaijla.  Ploča mora imati policu za olovke. Mora imati aluminijski okvir i biti pogodna za montažu na zid.
Visina: 1200 mm
Širina: 2000 mm
Boja: BIJELA
Ploča mora imati dugi vijek trajanja i garanciju minimalno 10 godina.</t>
  </si>
  <si>
    <t>Samostojeća vješalica za kapute izrađena od drva. Vješalica mora imati barem 4 kuke za vješanje odjeće. Simbolična skica vješalice u prilogu.
Visina: min 1800 mm
Boja: BIJELA
Garancija min. 2 godine.</t>
  </si>
  <si>
    <t>Stalak za flipchart blok koji se sastoji od magnetne bijele ploče za pisanje whiteboard markerima, korištenje magneta i držanje flipchart blokova. Mora imati minimalno tri podesive metalne noge i  ladicu za pribor. Mora imati metalne podesive klinove za držanje blokova sa steznim poklopcem.
Širina ploče: 700 mm
Visina ploče: 1000 mm
Maksimalna visina: 190 cm
Minimalna visina: 110 cm
Boja: BIJELA
Garancija min. 2 godine.</t>
  </si>
  <si>
    <t>Oglasna ploča mora biti od izdržljivoe i vrlo kvalitetnoe površine od prirodnog pluta. Površina od pluta mora omogućavati iglama i pribadačama lako i sigurno učvršćivanje. Mora imati okvir od anodiziranog aluminija s plastičnim kutevima koji skrivaju učvršćivače za zid.
Visina: 	900 mm
Širina: 	1200 mm
Boja: PLUTO
Garancija min. 2 godine.</t>
  </si>
  <si>
    <t>Ekološka kutija od polipropilena koja se može slagati jedna na drugu. Predviđena za transportiranje na EUR-paletama. Kutija mora imati rupu sa prihvat rukama i mora biti otporna na temperaturu od -20º do +80º. Kutija mora biti izrađena od reciklirane plastike.
Visina: 	230 mm
Širina: 400 mm
Dužina: 600 mm
Volumen: 40 L
Boja: SIVA/CRNA
Garancija min. 2 godine.</t>
  </si>
  <si>
    <t>Ekološka kutija od polipropilena koja se može slagati jedna na drugu. Predviđena za transportiranje na EUR-paletama. Kutija mora imati rupu sa prihvat rukama i mora biti otporna na temperaturu od -20º do +80º. Kutija mora biti izrađena od reciklirane plastike.
Visina: 230 mm
Širina: 300 mm
Dužina: 400 mm
Volumen: 20 L
Boja: SIVA/CRNA
Garancija min. 2 godine.</t>
  </si>
  <si>
    <t>Ekološka kutija od polipropilena koja se može slagati jedna na drugu. Predviđena za transportiranje na EUR-paletama. Kutija mora imati rupu sa prihvat rukama i mora biti otporna na temperaturu od -20º do +80º. Kutija mora biti izrađena od reciklirane plastike.
Visina: 145 mm
Širina: 300 mm
Dužina: 400 mm
Volumen: 13 L
Boja: SIVA/CRNA
Garancija min. 2 godine.</t>
  </si>
  <si>
    <t>Kontenjer za otpad koji mora odgovarati europskom standardu DIN EN 840. Kontenjer mora imati dva kotača i široku ručku i biti izrađen od izdržljiv HDPE materijala. Mora biti certificiran prema DIN-EN840.
Visina: 1100 mm
Širina: 620 mm
Dubina: 860 mm
Volumen: 360 L
Boja: Zelena
Garancija min. 2 godine.</t>
  </si>
  <si>
    <t>Napomena ponuditelja</t>
  </si>
  <si>
    <t>F</t>
  </si>
  <si>
    <t>G=CxF</t>
  </si>
  <si>
    <t>H</t>
  </si>
  <si>
    <t>Ponuđene karakteristike
DA/ NE/ JEDNAKOVRIJEDNO</t>
  </si>
  <si>
    <r>
      <rPr>
        <b/>
        <sz val="11"/>
        <rFont val="Calibri"/>
        <family val="2"/>
        <scheme val="minor"/>
      </rPr>
      <t xml:space="preserve">Napomene: </t>
    </r>
    <r>
      <rPr>
        <sz val="11"/>
        <rFont val="Calibri"/>
        <family val="2"/>
        <charset val="238"/>
        <scheme val="minor"/>
      </rPr>
      <t xml:space="preserve">
- U odnosu na tehničke specifikacije (dimenzije, nosivosti, opterećenja i slično) za koje nije propisan minimum odnosno maksimum dopuštena su odstupanja +/- 10% od propisanih tehničkih specifikacija 
- Rok isporuke je 6 - 8 tjedana od dana sklapanja ugovora o nabavi, montaža na poziv Naručitelja (sukladno stupnju dovršenosti prostora).
- Cijena mora uključivati sve troškove nabave, dopreme i montaže (sastavljanja) na lokaciji Naručitelja.
- Molimo obratiti pažnju na upute za popunjavanje tehničke specifikacije iz točke 2.3 Dokumentacije.
- Na svim mjestima u gdje je naveden proizvođač/ marka/tip/model nekog artikla podrazumijeva se da je riječ o formulaciji „ili jednakovrijedno“.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</si>
</sst>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#,##0.00\ &quot;kn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4" fillId="0" borderId="0" xfId="1"/>
    <xf numFmtId="0" fontId="6" fillId="0" borderId="0" xfId="1" applyFont="1"/>
    <xf numFmtId="0" fontId="10" fillId="0" borderId="0" xfId="1" applyFont="1" applyFill="1"/>
    <xf numFmtId="0" fontId="4" fillId="0" borderId="0" xfId="1" applyFill="1"/>
    <xf numFmtId="0" fontId="11" fillId="0" borderId="0" xfId="1" applyFont="1"/>
    <xf numFmtId="0" fontId="11" fillId="0" borderId="0" xfId="1" applyFont="1" applyFill="1"/>
    <xf numFmtId="0" fontId="8" fillId="4" borderId="0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5" fillId="2" borderId="6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/>
    </xf>
    <xf numFmtId="164" fontId="3" fillId="0" borderId="4" xfId="1" applyNumberFormat="1" applyFont="1" applyFill="1" applyBorder="1" applyAlignment="1">
      <alignment horizontal="center" vertical="center" wrapText="1"/>
    </xf>
    <xf numFmtId="164" fontId="4" fillId="0" borderId="0" xfId="1" applyNumberFormat="1" applyFill="1"/>
    <xf numFmtId="0" fontId="8" fillId="2" borderId="13" xfId="1" applyFont="1" applyFill="1" applyBorder="1" applyAlignment="1">
      <alignment horizontal="center" vertical="center"/>
    </xf>
    <xf numFmtId="164" fontId="4" fillId="0" borderId="22" xfId="1" applyNumberFormat="1" applyBorder="1"/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right" vertical="center"/>
    </xf>
    <xf numFmtId="0" fontId="4" fillId="0" borderId="20" xfId="1" applyBorder="1"/>
    <xf numFmtId="0" fontId="4" fillId="0" borderId="21" xfId="1" applyBorder="1"/>
    <xf numFmtId="0" fontId="8" fillId="2" borderId="14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5" borderId="7" xfId="1" applyNumberFormat="1" applyFont="1" applyFill="1" applyBorder="1" applyAlignment="1">
      <alignment horizontal="center" vertical="center" wrapText="1"/>
    </xf>
    <xf numFmtId="164" fontId="4" fillId="5" borderId="5" xfId="1" applyNumberFormat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3" fillId="3" borderId="0" xfId="1" applyFont="1" applyFill="1" applyBorder="1" applyAlignment="1">
      <alignment horizontal="left" vertical="center" wrapText="1"/>
    </xf>
    <xf numFmtId="0" fontId="8" fillId="3" borderId="0" xfId="1" applyFont="1" applyFill="1" applyBorder="1" applyAlignment="1">
      <alignment horizontal="left" vertical="center" wrapText="1"/>
    </xf>
    <xf numFmtId="0" fontId="8" fillId="3" borderId="3" xfId="1" applyFont="1" applyFill="1" applyBorder="1" applyAlignment="1">
      <alignment horizontal="left" vertical="center" wrapText="1"/>
    </xf>
    <xf numFmtId="44" fontId="4" fillId="0" borderId="18" xfId="1" applyNumberFormat="1" applyFill="1" applyBorder="1" applyAlignment="1">
      <alignment horizontal="center"/>
    </xf>
    <xf numFmtId="44" fontId="4" fillId="0" borderId="2" xfId="1" applyNumberFormat="1" applyFill="1" applyBorder="1" applyAlignment="1">
      <alignment horizontal="center"/>
    </xf>
    <xf numFmtId="0" fontId="12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12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view="pageBreakPreview" zoomScaleNormal="100" zoomScaleSheetLayoutView="100" workbookViewId="0">
      <pane ySplit="5" topLeftCell="A21" activePane="bottomLeft" state="frozen"/>
      <selection activeCell="A3" sqref="A3"/>
      <selection pane="bottomLeft" activeCell="C28" sqref="C28"/>
    </sheetView>
  </sheetViews>
  <sheetFormatPr defaultColWidth="8.85546875" defaultRowHeight="18.75" x14ac:dyDescent="0.3"/>
  <cols>
    <col min="1" max="1" width="5.7109375" style="1" customWidth="1"/>
    <col min="2" max="2" width="60.5703125" style="1" customWidth="1"/>
    <col min="3" max="3" width="8.140625" style="1" customWidth="1"/>
    <col min="4" max="5" width="61" style="3" customWidth="1"/>
    <col min="6" max="7" width="19.28515625" style="24" customWidth="1"/>
    <col min="8" max="8" width="20.28515625" style="4" customWidth="1"/>
    <col min="9" max="16384" width="8.85546875" style="1"/>
  </cols>
  <sheetData>
    <row r="1" spans="1:8" ht="39" customHeight="1" thickBot="1" x14ac:dyDescent="0.3">
      <c r="A1" s="47" t="s">
        <v>27</v>
      </c>
      <c r="B1" s="48"/>
      <c r="C1" s="48"/>
      <c r="D1" s="48"/>
      <c r="E1" s="48"/>
      <c r="F1" s="48"/>
      <c r="G1" s="48"/>
      <c r="H1" s="48"/>
    </row>
    <row r="2" spans="1:8" ht="15.75" customHeight="1" x14ac:dyDescent="0.25">
      <c r="A2" s="49" t="s">
        <v>28</v>
      </c>
      <c r="B2" s="50"/>
      <c r="C2" s="50"/>
      <c r="D2" s="50"/>
      <c r="E2" s="50"/>
      <c r="F2" s="50"/>
      <c r="G2" s="50"/>
      <c r="H2" s="51"/>
    </row>
    <row r="3" spans="1:8" ht="19.5" customHeight="1" thickBot="1" x14ac:dyDescent="0.3">
      <c r="A3" s="52" t="s">
        <v>29</v>
      </c>
      <c r="B3" s="53"/>
      <c r="C3" s="53"/>
      <c r="D3" s="53"/>
      <c r="E3" s="53"/>
      <c r="F3" s="53"/>
      <c r="G3" s="53"/>
      <c r="H3" s="54"/>
    </row>
    <row r="4" spans="1:8" s="2" customFormat="1" x14ac:dyDescent="0.2">
      <c r="A4" s="11" t="s">
        <v>0</v>
      </c>
      <c r="B4" s="12" t="s">
        <v>1</v>
      </c>
      <c r="C4" s="12" t="s">
        <v>2</v>
      </c>
      <c r="D4" s="13" t="s">
        <v>3</v>
      </c>
      <c r="E4" s="13" t="s">
        <v>4</v>
      </c>
      <c r="F4" s="22" t="s">
        <v>46</v>
      </c>
      <c r="G4" s="22" t="s">
        <v>47</v>
      </c>
      <c r="H4" s="14" t="s">
        <v>48</v>
      </c>
    </row>
    <row r="5" spans="1:8" ht="45.75" thickBot="1" x14ac:dyDescent="0.3">
      <c r="A5" s="15" t="s">
        <v>5</v>
      </c>
      <c r="B5" s="16" t="s">
        <v>6</v>
      </c>
      <c r="C5" s="16" t="s">
        <v>7</v>
      </c>
      <c r="D5" s="17" t="s">
        <v>49</v>
      </c>
      <c r="E5" s="18" t="s">
        <v>45</v>
      </c>
      <c r="F5" s="23" t="s">
        <v>30</v>
      </c>
      <c r="G5" s="23" t="s">
        <v>31</v>
      </c>
      <c r="H5" s="19" t="s">
        <v>36</v>
      </c>
    </row>
    <row r="6" spans="1:8" ht="15.75" thickBot="1" x14ac:dyDescent="0.3">
      <c r="A6" s="32" t="s">
        <v>8</v>
      </c>
      <c r="B6" s="10" t="s">
        <v>9</v>
      </c>
      <c r="C6" s="34">
        <v>10</v>
      </c>
      <c r="D6" s="36"/>
      <c r="E6" s="20"/>
      <c r="F6" s="38">
        <v>0</v>
      </c>
      <c r="G6" s="27">
        <f>F6*C6</f>
        <v>0</v>
      </c>
      <c r="H6" s="40"/>
    </row>
    <row r="7" spans="1:8" ht="90.75" thickBot="1" x14ac:dyDescent="0.3">
      <c r="A7" s="33"/>
      <c r="B7" s="8" t="s">
        <v>38</v>
      </c>
      <c r="C7" s="35"/>
      <c r="D7" s="37"/>
      <c r="E7" s="21"/>
      <c r="F7" s="39"/>
      <c r="G7" s="28"/>
      <c r="H7" s="41"/>
    </row>
    <row r="8" spans="1:8" ht="15.75" thickBot="1" x14ac:dyDescent="0.3">
      <c r="A8" s="32" t="s">
        <v>10</v>
      </c>
      <c r="B8" s="10" t="s">
        <v>11</v>
      </c>
      <c r="C8" s="34">
        <v>6</v>
      </c>
      <c r="D8" s="36"/>
      <c r="E8" s="20"/>
      <c r="F8" s="38">
        <v>0</v>
      </c>
      <c r="G8" s="27">
        <f>F8*C8</f>
        <v>0</v>
      </c>
      <c r="H8" s="40"/>
    </row>
    <row r="9" spans="1:8" ht="120.75" thickBot="1" x14ac:dyDescent="0.3">
      <c r="A9" s="33"/>
      <c r="B9" s="9" t="s">
        <v>37</v>
      </c>
      <c r="C9" s="35"/>
      <c r="D9" s="37"/>
      <c r="E9" s="21"/>
      <c r="F9" s="39"/>
      <c r="G9" s="28"/>
      <c r="H9" s="41"/>
    </row>
    <row r="10" spans="1:8" ht="15.75" thickBot="1" x14ac:dyDescent="0.3">
      <c r="A10" s="32" t="s">
        <v>12</v>
      </c>
      <c r="B10" s="10" t="s">
        <v>13</v>
      </c>
      <c r="C10" s="34">
        <v>3</v>
      </c>
      <c r="D10" s="36"/>
      <c r="E10" s="20"/>
      <c r="F10" s="38">
        <v>0</v>
      </c>
      <c r="G10" s="27">
        <f>F10*C10</f>
        <v>0</v>
      </c>
      <c r="H10" s="40"/>
    </row>
    <row r="11" spans="1:8" ht="165.75" thickBot="1" x14ac:dyDescent="0.3">
      <c r="A11" s="33"/>
      <c r="B11" s="9" t="s">
        <v>39</v>
      </c>
      <c r="C11" s="35"/>
      <c r="D11" s="37"/>
      <c r="E11" s="21"/>
      <c r="F11" s="39"/>
      <c r="G11" s="28"/>
      <c r="H11" s="41"/>
    </row>
    <row r="12" spans="1:8" ht="15.75" thickBot="1" x14ac:dyDescent="0.3">
      <c r="A12" s="32" t="s">
        <v>14</v>
      </c>
      <c r="B12" s="10" t="s">
        <v>15</v>
      </c>
      <c r="C12" s="34">
        <v>4</v>
      </c>
      <c r="D12" s="36"/>
      <c r="E12" s="20"/>
      <c r="F12" s="38">
        <v>0</v>
      </c>
      <c r="G12" s="27">
        <f>F12*C12</f>
        <v>0</v>
      </c>
      <c r="H12" s="40"/>
    </row>
    <row r="13" spans="1:8" ht="135.75" thickBot="1" x14ac:dyDescent="0.3">
      <c r="A13" s="33"/>
      <c r="B13" s="8" t="s">
        <v>40</v>
      </c>
      <c r="C13" s="35"/>
      <c r="D13" s="37"/>
      <c r="E13" s="21"/>
      <c r="F13" s="39"/>
      <c r="G13" s="28"/>
      <c r="H13" s="41"/>
    </row>
    <row r="14" spans="1:8" ht="15.75" thickBot="1" x14ac:dyDescent="0.3">
      <c r="A14" s="32" t="s">
        <v>16</v>
      </c>
      <c r="B14" s="10" t="s">
        <v>17</v>
      </c>
      <c r="C14" s="34">
        <v>50</v>
      </c>
      <c r="D14" s="36"/>
      <c r="E14" s="20"/>
      <c r="F14" s="38">
        <v>0</v>
      </c>
      <c r="G14" s="27">
        <f>F14*C14</f>
        <v>0</v>
      </c>
      <c r="H14" s="40"/>
    </row>
    <row r="15" spans="1:8" ht="159" customHeight="1" thickBot="1" x14ac:dyDescent="0.3">
      <c r="A15" s="33"/>
      <c r="B15" s="8" t="s">
        <v>41</v>
      </c>
      <c r="C15" s="35"/>
      <c r="D15" s="37"/>
      <c r="E15" s="21"/>
      <c r="F15" s="39"/>
      <c r="G15" s="28"/>
      <c r="H15" s="41"/>
    </row>
    <row r="16" spans="1:8" ht="15.75" thickBot="1" x14ac:dyDescent="0.3">
      <c r="A16" s="32" t="s">
        <v>18</v>
      </c>
      <c r="B16" s="10" t="s">
        <v>19</v>
      </c>
      <c r="C16" s="34">
        <v>80</v>
      </c>
      <c r="D16" s="36"/>
      <c r="E16" s="20"/>
      <c r="F16" s="38">
        <v>0</v>
      </c>
      <c r="G16" s="27">
        <f>F16*C16</f>
        <v>0</v>
      </c>
      <c r="H16" s="40"/>
    </row>
    <row r="17" spans="1:8" ht="158.25" customHeight="1" thickBot="1" x14ac:dyDescent="0.3">
      <c r="A17" s="33"/>
      <c r="B17" s="9" t="s">
        <v>42</v>
      </c>
      <c r="C17" s="35"/>
      <c r="D17" s="37"/>
      <c r="E17" s="21"/>
      <c r="F17" s="39"/>
      <c r="G17" s="28"/>
      <c r="H17" s="41"/>
    </row>
    <row r="18" spans="1:8" ht="15.75" thickBot="1" x14ac:dyDescent="0.3">
      <c r="A18" s="32" t="s">
        <v>20</v>
      </c>
      <c r="B18" s="10" t="s">
        <v>21</v>
      </c>
      <c r="C18" s="34">
        <v>100</v>
      </c>
      <c r="D18" s="36"/>
      <c r="E18" s="20"/>
      <c r="F18" s="38">
        <v>0</v>
      </c>
      <c r="G18" s="27">
        <f>F18*C18</f>
        <v>0</v>
      </c>
      <c r="H18" s="40"/>
    </row>
    <row r="19" spans="1:8" ht="160.5" customHeight="1" thickBot="1" x14ac:dyDescent="0.3">
      <c r="A19" s="33"/>
      <c r="B19" s="9" t="s">
        <v>43</v>
      </c>
      <c r="C19" s="35"/>
      <c r="D19" s="37"/>
      <c r="E19" s="21"/>
      <c r="F19" s="39"/>
      <c r="G19" s="28"/>
      <c r="H19" s="41"/>
    </row>
    <row r="20" spans="1:8" ht="15.75" thickBot="1" x14ac:dyDescent="0.3">
      <c r="A20" s="32" t="s">
        <v>22</v>
      </c>
      <c r="B20" s="10" t="s">
        <v>23</v>
      </c>
      <c r="C20" s="34">
        <v>3</v>
      </c>
      <c r="D20" s="36"/>
      <c r="E20" s="20"/>
      <c r="F20" s="38">
        <v>0</v>
      </c>
      <c r="G20" s="27">
        <f>F20*C20</f>
        <v>0</v>
      </c>
      <c r="H20" s="40"/>
    </row>
    <row r="21" spans="1:8" ht="161.25" customHeight="1" thickBot="1" x14ac:dyDescent="0.3">
      <c r="A21" s="33"/>
      <c r="B21" s="8" t="s">
        <v>44</v>
      </c>
      <c r="C21" s="35"/>
      <c r="D21" s="37"/>
      <c r="E21" s="21"/>
      <c r="F21" s="39"/>
      <c r="G21" s="28"/>
      <c r="H21" s="41"/>
    </row>
    <row r="22" spans="1:8" ht="39" customHeight="1" thickBot="1" x14ac:dyDescent="0.3">
      <c r="A22" s="25"/>
      <c r="B22" s="29" t="s">
        <v>32</v>
      </c>
      <c r="C22" s="30"/>
      <c r="D22" s="30"/>
      <c r="E22" s="30"/>
      <c r="F22" s="31"/>
      <c r="G22" s="26"/>
      <c r="H22" s="45"/>
    </row>
    <row r="23" spans="1:8" ht="39" customHeight="1" thickBot="1" x14ac:dyDescent="0.3">
      <c r="A23" s="25"/>
      <c r="B23" s="29" t="s">
        <v>33</v>
      </c>
      <c r="C23" s="30"/>
      <c r="D23" s="30"/>
      <c r="E23" s="30"/>
      <c r="F23" s="31"/>
      <c r="G23" s="26"/>
      <c r="H23" s="45"/>
    </row>
    <row r="24" spans="1:8" ht="39" customHeight="1" thickBot="1" x14ac:dyDescent="0.3">
      <c r="A24" s="25"/>
      <c r="B24" s="29" t="s">
        <v>34</v>
      </c>
      <c r="C24" s="30"/>
      <c r="D24" s="30"/>
      <c r="E24" s="30"/>
      <c r="F24" s="31"/>
      <c r="G24" s="26"/>
      <c r="H24" s="46"/>
    </row>
    <row r="25" spans="1:8" ht="39" customHeight="1" x14ac:dyDescent="0.25">
      <c r="A25" s="42" t="s">
        <v>50</v>
      </c>
      <c r="B25" s="43"/>
      <c r="C25" s="43"/>
      <c r="D25" s="43"/>
      <c r="E25" s="43"/>
      <c r="F25" s="43"/>
      <c r="G25" s="43"/>
      <c r="H25" s="44"/>
    </row>
    <row r="26" spans="1:8" ht="54.75" customHeight="1" x14ac:dyDescent="0.25">
      <c r="A26" s="43"/>
      <c r="B26" s="43"/>
      <c r="C26" s="43"/>
      <c r="D26" s="43"/>
      <c r="E26" s="43"/>
      <c r="F26" s="43"/>
      <c r="G26" s="43"/>
      <c r="H26" s="43"/>
    </row>
    <row r="27" spans="1:8" x14ac:dyDescent="0.3">
      <c r="A27" s="7"/>
    </row>
    <row r="28" spans="1:8" x14ac:dyDescent="0.3">
      <c r="B28" s="5" t="s">
        <v>35</v>
      </c>
      <c r="C28" s="6"/>
      <c r="H28" s="6"/>
    </row>
    <row r="29" spans="1:8" x14ac:dyDescent="0.3">
      <c r="B29" s="5"/>
      <c r="C29" s="6"/>
      <c r="H29" s="6"/>
    </row>
    <row r="30" spans="1:8" x14ac:dyDescent="0.3">
      <c r="B30" s="5" t="s">
        <v>24</v>
      </c>
      <c r="C30" s="6"/>
      <c r="H30" s="6"/>
    </row>
    <row r="31" spans="1:8" x14ac:dyDescent="0.3">
      <c r="B31" s="5"/>
      <c r="C31" s="6" t="s">
        <v>25</v>
      </c>
      <c r="H31" s="6"/>
    </row>
    <row r="32" spans="1:8" x14ac:dyDescent="0.3">
      <c r="B32" s="5"/>
      <c r="C32" s="6" t="s">
        <v>26</v>
      </c>
      <c r="H32" s="6"/>
    </row>
  </sheetData>
  <mergeCells count="56">
    <mergeCell ref="A1:H1"/>
    <mergeCell ref="A6:A7"/>
    <mergeCell ref="C6:C7"/>
    <mergeCell ref="D6:D7"/>
    <mergeCell ref="F6:F7"/>
    <mergeCell ref="H6:H7"/>
    <mergeCell ref="A2:H2"/>
    <mergeCell ref="A3:H3"/>
    <mergeCell ref="G6:G7"/>
    <mergeCell ref="C8:C9"/>
    <mergeCell ref="D8:D9"/>
    <mergeCell ref="F8:F9"/>
    <mergeCell ref="A25:H26"/>
    <mergeCell ref="H22:H24"/>
    <mergeCell ref="A10:A11"/>
    <mergeCell ref="C10:C11"/>
    <mergeCell ref="D10:D11"/>
    <mergeCell ref="F10:F11"/>
    <mergeCell ref="H10:H11"/>
    <mergeCell ref="H8:H9"/>
    <mergeCell ref="G8:G9"/>
    <mergeCell ref="A14:A15"/>
    <mergeCell ref="C14:C15"/>
    <mergeCell ref="D14:D15"/>
    <mergeCell ref="F14:F15"/>
    <mergeCell ref="H14:H15"/>
    <mergeCell ref="G14:G15"/>
    <mergeCell ref="A12:A13"/>
    <mergeCell ref="C12:C13"/>
    <mergeCell ref="D12:D13"/>
    <mergeCell ref="F12:F13"/>
    <mergeCell ref="H12:H13"/>
    <mergeCell ref="G12:G13"/>
    <mergeCell ref="G10:G11"/>
    <mergeCell ref="A8:A9"/>
    <mergeCell ref="H20:H21"/>
    <mergeCell ref="B22:F22"/>
    <mergeCell ref="A16:A17"/>
    <mergeCell ref="C16:C17"/>
    <mergeCell ref="D16:D17"/>
    <mergeCell ref="F16:F17"/>
    <mergeCell ref="H16:H17"/>
    <mergeCell ref="A18:A19"/>
    <mergeCell ref="C18:C19"/>
    <mergeCell ref="D18:D19"/>
    <mergeCell ref="F18:F19"/>
    <mergeCell ref="H18:H19"/>
    <mergeCell ref="G16:G17"/>
    <mergeCell ref="G18:G19"/>
    <mergeCell ref="G20:G21"/>
    <mergeCell ref="B23:F23"/>
    <mergeCell ref="B24:F24"/>
    <mergeCell ref="A20:A21"/>
    <mergeCell ref="C20:C21"/>
    <mergeCell ref="D20:D21"/>
    <mergeCell ref="F20:F21"/>
  </mergeCells>
  <pageMargins left="0.23622047244094491" right="0.23622047244094491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10.3 Uredska oprema</vt:lpstr>
      <vt:lpstr>'10.3 Uredska oprema'!Print_Area</vt:lpstr>
      <vt:lpstr>'10.3 Uredska oprema'!Print_Titles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2018-07-06T13:42:01Z</dcterms:modified>
</cp:coreProperties>
</file>